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<sst xmlns="http://schemas.openxmlformats.org/spreadsheetml/2006/main" count="146" uniqueCount="113">
  <si>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</si>
  <si>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</si>
  <si>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</si>
  <si>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</si>
  <si>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39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</si>
  <si>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</si>
  <si>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</si>
  <si>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</si>
  <si>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</si>
  <si>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</si>
  <si>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</si>
  <si>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</si>
  <si>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</si>
  <si>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</si>
  <si>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</si>
  <si>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</si>
  <si>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</si>
  <si>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</si>
  <si>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</si>
  <si>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</si>
  <si>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</si>
  <si>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ул.Мира, д. 39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</si>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</sst>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3"/>
  <sheetViews>
    <sheetView tabSelected="1" topLeftCell="A67" workbookViewId="0">
      <selection activeCell="E72" sqref="E7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425781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112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2</v>
      </c>
    </row>
    <row r="16" spans="1:5">
      <c r="A16" s="17" t="s">
        <v>24</v>
      </c>
      <c r="B16" s="15" t="s">
        <v>25</v>
      </c>
      <c r="C16" s="15"/>
      <c r="D16" s="19">
        <v>10</v>
      </c>
    </row>
    <row r="17" spans="1:6">
      <c r="A17" s="15" t="s">
        <v>26</v>
      </c>
      <c r="B17" s="15" t="s">
        <v>27</v>
      </c>
      <c r="C17" s="15"/>
      <c r="D17" s="15">
        <v>570.05999999999995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334974.09000000003</v>
      </c>
    </row>
    <row r="22" spans="1:6" ht="45">
      <c r="B22" s="20" t="s">
        <v>33</v>
      </c>
      <c r="C22" s="21">
        <v>328476.27</v>
      </c>
    </row>
    <row r="23" spans="1:6" ht="24.6" customHeight="1">
      <c r="B23" s="22" t="s">
        <v>34</v>
      </c>
      <c r="C23" s="23">
        <v>85.1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30099.119999999999</v>
      </c>
      <c r="F32" s="10"/>
    </row>
    <row r="33" spans="1:7" ht="55.9" customHeight="1">
      <c r="A33" s="27" t="s">
        <v>17</v>
      </c>
      <c r="B33" s="9" t="s">
        <v>46</v>
      </c>
      <c r="C33" s="9"/>
      <c r="D33" s="9"/>
      <c r="E33" s="10">
        <v>227043.22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0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47424.79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304567.13</v>
      </c>
      <c r="F36" s="10"/>
      <c r="G36" s="28"/>
    </row>
    <row r="37" spans="1:7">
      <c r="A37" s="27"/>
      <c r="B37" s="11" t="s">
        <v>50</v>
      </c>
      <c r="C37" s="11"/>
      <c r="D37" s="11"/>
      <c r="E37" s="10">
        <f>C21</f>
        <v>334974.09000000003</v>
      </c>
      <c r="F37" s="10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9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61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5.6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53" t="s">
        <v>100</v>
      </c>
      <c r="F67" s="53"/>
    </row>
    <row r="68" spans="1:6">
      <c r="A68" s="44">
        <v>1</v>
      </c>
      <c r="B68" s="27" t="s">
        <v>101</v>
      </c>
      <c r="C68" s="27">
        <v>27512.6</v>
      </c>
      <c r="D68" s="27">
        <v>26862.42</v>
      </c>
      <c r="E68" s="54">
        <v>5516.56</v>
      </c>
      <c r="F68" s="54"/>
    </row>
    <row r="69" spans="1:6">
      <c r="A69" s="44">
        <v>2</v>
      </c>
      <c r="B69" s="27" t="s">
        <v>102</v>
      </c>
      <c r="C69" s="45">
        <v>43620.34</v>
      </c>
      <c r="D69" s="27">
        <v>44016.65</v>
      </c>
      <c r="E69" s="54">
        <v>8134.46</v>
      </c>
      <c r="F69" s="54"/>
    </row>
    <row r="70" spans="1:6">
      <c r="A70" s="44">
        <v>3</v>
      </c>
      <c r="B70" s="27" t="s">
        <v>103</v>
      </c>
      <c r="C70" s="45">
        <v>70296.39</v>
      </c>
      <c r="D70" s="27">
        <v>74744.62</v>
      </c>
      <c r="E70" s="54">
        <v>11662.3</v>
      </c>
      <c r="F70" s="54"/>
    </row>
    <row r="71" spans="1:6">
      <c r="A71" s="44">
        <v>4</v>
      </c>
      <c r="B71" s="27" t="s">
        <v>104</v>
      </c>
      <c r="C71" s="27">
        <v>232509.05</v>
      </c>
      <c r="D71" s="27">
        <v>249759.17</v>
      </c>
      <c r="E71" s="54">
        <v>44661.96</v>
      </c>
      <c r="F71" s="54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41" t="s">
        <v>92</v>
      </c>
      <c r="C75" s="1" t="s">
        <v>93</v>
      </c>
      <c r="D75" s="1"/>
      <c r="E75" s="41" t="s">
        <v>94</v>
      </c>
      <c r="F75" s="41"/>
    </row>
    <row r="76" spans="1:6">
      <c r="B76" s="46" t="s">
        <v>88</v>
      </c>
      <c r="C76" s="47"/>
      <c r="D76" s="47"/>
      <c r="E76" s="46"/>
      <c r="F76" s="46"/>
    </row>
    <row r="77" spans="1:6">
      <c r="A77" s="16" t="s">
        <v>107</v>
      </c>
      <c r="B77" s="55" t="s">
        <v>108</v>
      </c>
      <c r="C77" s="55"/>
      <c r="D77" s="55"/>
      <c r="E77" s="55"/>
      <c r="F77" s="55"/>
    </row>
    <row r="78" spans="1:6">
      <c r="A78" s="16"/>
      <c r="B78" s="29" t="s">
        <v>109</v>
      </c>
      <c r="C78" s="48"/>
      <c r="D78" s="48"/>
      <c r="E78" s="29"/>
      <c r="F78" s="29"/>
    </row>
    <row r="79" spans="1:6">
      <c r="A79" s="16"/>
      <c r="B79" s="49"/>
      <c r="C79" s="50"/>
      <c r="D79" s="50"/>
      <c r="E79" s="29"/>
      <c r="F79" s="29"/>
    </row>
    <row r="80" spans="1:6">
      <c r="B80" s="51" t="s">
        <v>110</v>
      </c>
      <c r="C80" s="52">
        <v>0</v>
      </c>
      <c r="D80" s="52"/>
      <c r="E80" s="46"/>
      <c r="F80" s="46"/>
    </row>
    <row r="81" spans="2:6">
      <c r="B81" s="46"/>
      <c r="C81" s="47"/>
      <c r="D81" s="47"/>
      <c r="E81" s="46"/>
      <c r="F81" s="46"/>
    </row>
    <row r="82" spans="2:6">
      <c r="B82" s="46"/>
      <c r="C82" s="47"/>
      <c r="D82" s="47"/>
      <c r="E82" s="46"/>
      <c r="F82" s="46"/>
    </row>
    <row r="83" spans="2:6">
      <c r="B83" t="s">
        <v>111</v>
      </c>
    </row>
  </sheetData>
  <mergeCells count="48">
    <mergeCell ref="B77:F77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2018-04-20T14:32:43Z</cp:lastPrinted>
  <dcterms:created xsi:type="dcterms:W3CDTF">2006-09-16T00:00:00Z</dcterms:created>
  <dcterms:modified xsi:type="dcterms:W3CDTF">2019-03-28T05:32:40Z</dcterms:modified>
  <dc:language>ru-RU</dc:language>
</cp:coreProperties>
</file>