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<sst xmlns="http://schemas.openxmlformats.org/spreadsheetml/2006/main" count="178" uniqueCount="128">
  <si>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</si>
  <si>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</si>
  <si>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</si>
  <si>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</si>
  <si>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Звездный проезд, д. 38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</si>
  <si>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</si>
  <si>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</si>
  <si>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</si>
  <si>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</si>
  <si>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</si>
  <si>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</si>
  <si>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</si>
  <si>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</si>
  <si>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</si>
  <si>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1 от 12.09.2017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</si>
  <si>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</si>
  <si>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</si>
  <si>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</si>
  <si>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</si>
  <si>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</si>
  <si>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</si>
  <si>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</si>
  <si>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Звездный проезд, д. 38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</si>
  <si>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</si>
  <si>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</si>
  <si>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</si>
  <si>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</si>
  <si>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</si>
  <si>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</si>
  <si>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</si>
  <si>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</si>
  <si>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</si>
  <si>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</si>
  <si>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</si>
  <si>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</si>
  <si>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</si>
  <si>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</si>
  <si>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</si>
  <si>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</si>
  <si>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</si>
  <si>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</si>
  <si>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</si>
  <si>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</si>
  <si>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</si>
  <si>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</si>
  <si>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</si>
  <si>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</si>
  <si>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многквартирном доме,  содержание конструктивных элементов, вывоз ТКО, техническое обслуживание  инженерных сетей, входящих в состав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</si>
  <si>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</si>
  <si>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</si>
  <si>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</si>
  <si>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</si>
  <si>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</si>
  <si>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</si>
  <si>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</si>
  <si>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</si>
  <si>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</si>
  <si>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</si>
  <si>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</si>
  <si>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</si>
  <si>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</si>
  <si>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</si>
  <si>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</si>
  <si>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</si>
  <si>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</si>
  <si>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</si>
  <si>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</si>
  <si>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</si>
  <si>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</si>
  <si>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</si>
  <si>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</si>
  <si>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</si>
  <si>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</si>
  <si>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</si>
  <si>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</si>
  <si>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</si>
  <si>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</si>
  <si>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</si>
  <si>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</si>
  <si>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</si>
  <si>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</si>
  <si>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</si>
  <si>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</si>
  <si>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</si>
  <si>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</si>
  <si>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месяц в теплый период года</t>
  </si>
  <si>
    <t>Влажная протирка отопительных приборов, подоконников, перил лестниц, почтовых ящиков</t>
  </si>
  <si>
    <t>один раз в квартал</t>
  </si>
  <si>
    <t>Удаление мусора из мусороприемных камер</t>
  </si>
  <si>
    <t>Уборка загрузочных клапанов стволов мусоропроводов</t>
  </si>
  <si>
    <t>один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</si>
  <si>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</si>
  <si>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</si>
  <si>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</si>
  <si>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</si>
  <si>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</si>
  <si>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</si>
  <si>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</si>
  <si>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</si>
  <si>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</si>
  <si>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</si>
  <si>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</si>
  <si>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</si>
  <si>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</si>
  <si>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 содержанию и текущему ремонту общего имущества в многоквартирном доме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</si>
  <si>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</si>
  <si>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</si>
  <si>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</si>
  <si>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</si>
  <si>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</si>
  <si>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</si>
  <si>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отсутствует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</si>
  <si>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</si>
  <si>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</si>
  <si>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</si>
  <si>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</si>
  <si>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</si>
  <si>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</si>
  <si>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</si>
  <si>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</si>
  <si>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</si>
  <si>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Электроэнергия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</si>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</sst>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2" borderId="1" xfId="0" applyFont="1" applyFill="1" applyBorder="1"/>
    <xf numFmtId="0" fontId="6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5"/>
  <sheetViews>
    <sheetView tabSelected="1" topLeftCell="A85" workbookViewId="0">
      <selection activeCell="E35" sqref="E35:F35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1025" width="8.7109375"/>
  </cols>
  <sheetData>
    <row r="1" spans="1:5">
      <c r="C1" t="s">
        <v>0</v>
      </c>
    </row>
    <row r="2" spans="1:5">
      <c r="B2" s="52" t="s">
        <v>1</v>
      </c>
      <c r="C2" s="52"/>
      <c r="D2" s="52"/>
      <c r="E2" s="52"/>
    </row>
    <row r="3" spans="1:5">
      <c r="B3" s="52" t="s">
        <v>2</v>
      </c>
      <c r="C3" s="52"/>
      <c r="D3" s="52"/>
      <c r="E3" s="52"/>
    </row>
    <row r="4" spans="1:5">
      <c r="B4" s="52" t="s">
        <v>3</v>
      </c>
      <c r="C4" s="52"/>
      <c r="D4" s="52"/>
      <c r="E4" s="52"/>
    </row>
    <row r="5" spans="1:5">
      <c r="B5" s="52" t="s">
        <v>4</v>
      </c>
      <c r="C5" s="52"/>
      <c r="D5" s="52"/>
      <c r="E5" s="52"/>
    </row>
    <row r="7" spans="1:5">
      <c r="A7" s="1" t="s">
        <v>5</v>
      </c>
      <c r="B7" s="1" t="s">
        <v>6</v>
      </c>
    </row>
    <row r="8" spans="1:5">
      <c r="A8" t="s">
        <v>7</v>
      </c>
      <c r="B8" t="s">
        <v>8</v>
      </c>
      <c r="C8" t="s">
        <v>127</v>
      </c>
    </row>
    <row r="9" spans="1:5">
      <c r="A9" t="s">
        <v>9</v>
      </c>
      <c r="B9" t="s">
        <v>10</v>
      </c>
      <c r="C9" t="s">
        <v>11</v>
      </c>
    </row>
    <row r="10" spans="1:5">
      <c r="A10" t="s">
        <v>12</v>
      </c>
      <c r="B10" t="s">
        <v>13</v>
      </c>
    </row>
    <row r="11" spans="1:5">
      <c r="B11" s="2" t="s">
        <v>14</v>
      </c>
    </row>
    <row r="12" spans="1:5" hidden="1">
      <c r="A12" t="s">
        <v>15</v>
      </c>
      <c r="B12" t="s">
        <v>16</v>
      </c>
    </row>
    <row r="13" spans="1:5">
      <c r="A13" t="s">
        <v>15</v>
      </c>
      <c r="B13" t="s">
        <v>17</v>
      </c>
    </row>
    <row r="14" spans="1:5">
      <c r="A14" s="1" t="s">
        <v>18</v>
      </c>
      <c r="B14" s="1" t="s">
        <v>19</v>
      </c>
    </row>
    <row r="15" spans="1:5">
      <c r="A15" t="s">
        <v>20</v>
      </c>
      <c r="B15" t="s">
        <v>21</v>
      </c>
      <c r="C15" s="53" t="s">
        <v>22</v>
      </c>
      <c r="D15" s="53"/>
      <c r="E15" s="53"/>
    </row>
    <row r="16" spans="1:5">
      <c r="A16" s="3" t="s">
        <v>23</v>
      </c>
      <c r="B16" t="s">
        <v>24</v>
      </c>
      <c r="C16" s="4"/>
      <c r="D16" s="2">
        <v>8</v>
      </c>
    </row>
    <row r="17" spans="1:6">
      <c r="A17" s="3" t="s">
        <v>25</v>
      </c>
      <c r="B17" t="s">
        <v>26</v>
      </c>
      <c r="D17" s="5">
        <v>40</v>
      </c>
    </row>
    <row r="18" spans="1:6">
      <c r="A18" t="s">
        <v>27</v>
      </c>
      <c r="B18" t="s">
        <v>28</v>
      </c>
      <c r="D18" s="2">
        <v>2295.6999999999998</v>
      </c>
    </row>
    <row r="19" spans="1:6">
      <c r="A19" s="1" t="s">
        <v>29</v>
      </c>
      <c r="B19" s="1" t="s">
        <v>30</v>
      </c>
    </row>
    <row r="20" spans="1:6">
      <c r="A20" t="s">
        <v>31</v>
      </c>
      <c r="B20" t="s">
        <v>32</v>
      </c>
    </row>
    <row r="22" spans="1:6" ht="45">
      <c r="B22" s="6" t="s">
        <v>33</v>
      </c>
      <c r="C22" s="7">
        <v>1366760.63</v>
      </c>
    </row>
    <row r="23" spans="1:6" ht="45">
      <c r="B23" s="6" t="s">
        <v>34</v>
      </c>
      <c r="C23" s="7">
        <v>1349660.84</v>
      </c>
    </row>
    <row r="24" spans="1:6" ht="24.6" customHeight="1">
      <c r="B24" s="8" t="s">
        <v>35</v>
      </c>
      <c r="C24" s="9">
        <v>90.5</v>
      </c>
    </row>
    <row r="25" spans="1:6" ht="11.1" customHeight="1"/>
    <row r="26" spans="1:6">
      <c r="A26" t="s">
        <v>36</v>
      </c>
      <c r="B26" t="s">
        <v>37</v>
      </c>
    </row>
    <row r="27" spans="1:6">
      <c r="B27" t="s">
        <v>38</v>
      </c>
    </row>
    <row r="28" spans="1:6">
      <c r="A28" s="1" t="s">
        <v>39</v>
      </c>
      <c r="B28" s="1" t="s">
        <v>40</v>
      </c>
      <c r="C28" s="1"/>
    </row>
    <row r="29" spans="1:6">
      <c r="A29" s="1"/>
      <c r="B29" s="1" t="s">
        <v>41</v>
      </c>
      <c r="C29" s="1"/>
    </row>
    <row r="30" spans="1:6">
      <c r="A30" s="1"/>
      <c r="B30" s="1"/>
      <c r="C30" s="1"/>
    </row>
    <row r="31" spans="1:6">
      <c r="A31" s="10" t="s">
        <v>42</v>
      </c>
      <c r="B31" s="51" t="s">
        <v>43</v>
      </c>
      <c r="C31" s="51"/>
      <c r="D31" s="51"/>
      <c r="E31" s="51" t="s">
        <v>44</v>
      </c>
      <c r="F31" s="51"/>
    </row>
    <row r="32" spans="1:6">
      <c r="A32" s="11" t="s">
        <v>45</v>
      </c>
      <c r="B32" s="51"/>
      <c r="C32" s="51"/>
      <c r="D32" s="51"/>
      <c r="E32" s="51"/>
      <c r="F32" s="51"/>
    </row>
    <row r="33" spans="1:7" ht="20.100000000000001" customHeight="1">
      <c r="A33" s="12" t="s">
        <v>5</v>
      </c>
      <c r="B33" s="47" t="s">
        <v>46</v>
      </c>
      <c r="C33" s="47"/>
      <c r="D33" s="47"/>
      <c r="E33" s="48">
        <v>120625.71</v>
      </c>
      <c r="F33" s="48"/>
    </row>
    <row r="34" spans="1:7" ht="67.150000000000006" customHeight="1">
      <c r="A34" s="13" t="s">
        <v>18</v>
      </c>
      <c r="B34" s="50" t="s">
        <v>47</v>
      </c>
      <c r="C34" s="50"/>
      <c r="D34" s="50"/>
      <c r="E34" s="48">
        <v>1134592.9099999999</v>
      </c>
      <c r="F34" s="48"/>
    </row>
    <row r="35" spans="1:7" ht="20.100000000000001" customHeight="1">
      <c r="A35" s="13" t="s">
        <v>29</v>
      </c>
      <c r="B35" s="50" t="s">
        <v>48</v>
      </c>
      <c r="C35" s="50"/>
      <c r="D35" s="50"/>
      <c r="E35" s="48">
        <v>7111.86</v>
      </c>
      <c r="F35" s="48"/>
    </row>
    <row r="36" spans="1:7" hidden="1">
      <c r="A36" s="13" t="s">
        <v>39</v>
      </c>
      <c r="B36" s="47" t="s">
        <v>49</v>
      </c>
      <c r="C36" s="47"/>
      <c r="D36" s="47"/>
      <c r="E36" s="48"/>
      <c r="F36" s="48"/>
    </row>
    <row r="37" spans="1:7" ht="29.85" hidden="1" customHeight="1">
      <c r="A37" s="13" t="s">
        <v>50</v>
      </c>
      <c r="B37" s="50" t="s">
        <v>51</v>
      </c>
      <c r="C37" s="50"/>
      <c r="D37" s="50"/>
      <c r="E37" s="48"/>
      <c r="F37" s="48"/>
    </row>
    <row r="38" spans="1:7" ht="22.5" hidden="1" customHeight="1">
      <c r="A38" s="13" t="s">
        <v>52</v>
      </c>
      <c r="B38" s="50" t="s">
        <v>53</v>
      </c>
      <c r="C38" s="50"/>
      <c r="D38" s="50"/>
      <c r="E38" s="48"/>
      <c r="F38" s="48"/>
    </row>
    <row r="39" spans="1:7" ht="21.6" hidden="1" customHeight="1">
      <c r="A39" s="13" t="s">
        <v>54</v>
      </c>
      <c r="B39" s="50" t="s">
        <v>55</v>
      </c>
      <c r="C39" s="50"/>
      <c r="D39" s="50"/>
      <c r="E39" s="48"/>
      <c r="F39" s="48"/>
    </row>
    <row r="40" spans="1:7" ht="26.45" hidden="1" customHeight="1">
      <c r="A40" s="13" t="s">
        <v>56</v>
      </c>
      <c r="B40" s="50" t="s">
        <v>57</v>
      </c>
      <c r="C40" s="50"/>
      <c r="D40" s="50"/>
      <c r="E40" s="48"/>
      <c r="F40" s="48"/>
    </row>
    <row r="41" spans="1:7" hidden="1">
      <c r="A41" s="13" t="s">
        <v>58</v>
      </c>
      <c r="B41" s="47" t="s">
        <v>59</v>
      </c>
      <c r="C41" s="47"/>
      <c r="D41" s="47"/>
      <c r="E41" s="48"/>
      <c r="F41" s="48"/>
    </row>
    <row r="42" spans="1:7" hidden="1">
      <c r="A42" s="13" t="s">
        <v>60</v>
      </c>
      <c r="B42" s="47" t="s">
        <v>61</v>
      </c>
      <c r="C42" s="47"/>
      <c r="D42" s="47"/>
      <c r="E42" s="48"/>
      <c r="F42" s="48"/>
    </row>
    <row r="43" spans="1:7" ht="25.35" customHeight="1">
      <c r="A43" s="13" t="s">
        <v>39</v>
      </c>
      <c r="B43" s="50" t="s">
        <v>62</v>
      </c>
      <c r="C43" s="50"/>
      <c r="D43" s="50"/>
      <c r="E43" s="49">
        <v>94981.67</v>
      </c>
      <c r="F43" s="49"/>
    </row>
    <row r="44" spans="1:7">
      <c r="A44" s="13"/>
      <c r="B44" s="47" t="s">
        <v>63</v>
      </c>
      <c r="C44" s="47"/>
      <c r="D44" s="47"/>
      <c r="E44" s="48">
        <f>SUM(E33:F43)</f>
        <v>1357312.15</v>
      </c>
      <c r="F44" s="48"/>
      <c r="G44" s="14"/>
    </row>
    <row r="45" spans="1:7">
      <c r="A45" s="13"/>
      <c r="B45" s="47" t="s">
        <v>64</v>
      </c>
      <c r="C45" s="47"/>
      <c r="D45" s="47"/>
      <c r="E45" s="49">
        <f>C22</f>
        <v>1366760.63</v>
      </c>
      <c r="F45" s="49"/>
      <c r="G45" s="14"/>
    </row>
    <row r="46" spans="1:7">
      <c r="A46" s="13"/>
      <c r="B46" s="47"/>
      <c r="C46" s="47"/>
      <c r="D46" s="47"/>
      <c r="E46" s="49"/>
      <c r="F46" s="49"/>
    </row>
    <row r="47" spans="1:7" s="19" customFormat="1">
      <c r="A47" s="15" t="s">
        <v>50</v>
      </c>
      <c r="B47" s="16" t="s">
        <v>65</v>
      </c>
      <c r="C47" s="16"/>
      <c r="D47" s="17"/>
      <c r="E47" s="18"/>
      <c r="F47" s="18"/>
    </row>
    <row r="48" spans="1:7">
      <c r="A48" s="15"/>
      <c r="B48" s="16" t="s">
        <v>66</v>
      </c>
      <c r="C48" s="16"/>
      <c r="D48" s="17"/>
      <c r="E48" s="45"/>
      <c r="F48" s="45"/>
    </row>
    <row r="49" spans="1:6">
      <c r="B49" s="46"/>
      <c r="C49" s="46"/>
      <c r="D49" s="46"/>
      <c r="E49" s="45"/>
      <c r="F49" s="45"/>
    </row>
    <row r="50" spans="1:6" ht="23.85" customHeight="1">
      <c r="A50" s="20" t="s">
        <v>67</v>
      </c>
      <c r="B50" s="21" t="s">
        <v>68</v>
      </c>
      <c r="C50" s="22" t="s">
        <v>69</v>
      </c>
      <c r="D50" s="22" t="s">
        <v>70</v>
      </c>
      <c r="E50" s="43" t="s">
        <v>71</v>
      </c>
      <c r="F50" s="43"/>
    </row>
    <row r="51" spans="1:6" ht="51.75">
      <c r="A51" s="23">
        <v>1</v>
      </c>
      <c r="B51" s="24" t="s">
        <v>72</v>
      </c>
      <c r="C51" s="20" t="s">
        <v>73</v>
      </c>
      <c r="D51" s="20" t="s">
        <v>74</v>
      </c>
      <c r="E51" s="44" t="s">
        <v>75</v>
      </c>
      <c r="F51" s="44"/>
    </row>
    <row r="52" spans="1:6" ht="64.5">
      <c r="A52" s="25"/>
      <c r="B52" s="24" t="s">
        <v>76</v>
      </c>
      <c r="C52" s="20" t="s">
        <v>73</v>
      </c>
      <c r="D52" s="20" t="s">
        <v>77</v>
      </c>
      <c r="E52" s="44" t="s">
        <v>75</v>
      </c>
      <c r="F52" s="44"/>
    </row>
    <row r="53" spans="1:6" ht="38.25">
      <c r="A53" s="25"/>
      <c r="B53" s="24" t="s">
        <v>78</v>
      </c>
      <c r="C53" s="20" t="s">
        <v>73</v>
      </c>
      <c r="D53" s="20" t="s">
        <v>79</v>
      </c>
      <c r="E53" s="44" t="s">
        <v>75</v>
      </c>
      <c r="F53" s="44"/>
    </row>
    <row r="54" spans="1:6" ht="38.25">
      <c r="A54" s="25"/>
      <c r="B54" s="24" t="s">
        <v>80</v>
      </c>
      <c r="C54" s="20" t="s">
        <v>73</v>
      </c>
      <c r="D54" s="20" t="s">
        <v>81</v>
      </c>
      <c r="E54" s="44" t="s">
        <v>75</v>
      </c>
      <c r="F54" s="44"/>
    </row>
    <row r="55" spans="1:6" ht="38.25">
      <c r="A55" s="25"/>
      <c r="B55" s="24" t="s">
        <v>82</v>
      </c>
      <c r="C55" s="20" t="s">
        <v>73</v>
      </c>
      <c r="D55" s="20" t="s">
        <v>83</v>
      </c>
      <c r="E55" s="44" t="s">
        <v>75</v>
      </c>
      <c r="F55" s="44"/>
    </row>
    <row r="56" spans="1:6" ht="39">
      <c r="A56" s="25"/>
      <c r="B56" s="24" t="s">
        <v>84</v>
      </c>
      <c r="C56" s="20" t="s">
        <v>73</v>
      </c>
      <c r="D56" s="20" t="s">
        <v>85</v>
      </c>
      <c r="E56" s="44" t="s">
        <v>75</v>
      </c>
      <c r="F56" s="44"/>
    </row>
    <row r="57" spans="1:6" ht="39">
      <c r="A57" s="25"/>
      <c r="B57" s="24" t="s">
        <v>86</v>
      </c>
      <c r="C57" s="20" t="s">
        <v>73</v>
      </c>
      <c r="D57" s="20" t="s">
        <v>87</v>
      </c>
      <c r="E57" s="44" t="s">
        <v>75</v>
      </c>
      <c r="F57" s="44"/>
    </row>
    <row r="58" spans="1:6" ht="38.25">
      <c r="A58" s="25"/>
      <c r="B58" s="24" t="s">
        <v>88</v>
      </c>
      <c r="C58" s="20" t="s">
        <v>73</v>
      </c>
      <c r="D58" s="20" t="s">
        <v>79</v>
      </c>
      <c r="E58" s="44" t="s">
        <v>75</v>
      </c>
      <c r="F58" s="44"/>
    </row>
    <row r="59" spans="1:6" ht="38.25">
      <c r="A59" s="25"/>
      <c r="B59" s="24" t="s">
        <v>89</v>
      </c>
      <c r="C59" s="20" t="s">
        <v>73</v>
      </c>
      <c r="D59" s="20" t="s">
        <v>90</v>
      </c>
      <c r="E59" s="44" t="s">
        <v>75</v>
      </c>
      <c r="F59" s="44"/>
    </row>
    <row r="60" spans="1:6" ht="39">
      <c r="A60" s="25"/>
      <c r="B60" s="24" t="s">
        <v>91</v>
      </c>
      <c r="C60" s="20" t="s">
        <v>73</v>
      </c>
      <c r="D60" s="20" t="s">
        <v>92</v>
      </c>
      <c r="E60" s="44" t="s">
        <v>75</v>
      </c>
      <c r="F60" s="44"/>
    </row>
    <row r="61" spans="1:6" ht="39">
      <c r="A61" s="25"/>
      <c r="B61" s="24" t="s">
        <v>93</v>
      </c>
      <c r="C61" s="20" t="s">
        <v>73</v>
      </c>
      <c r="D61" s="20" t="s">
        <v>79</v>
      </c>
      <c r="E61" s="44" t="s">
        <v>75</v>
      </c>
      <c r="F61" s="44"/>
    </row>
    <row r="62" spans="1:6" ht="39">
      <c r="A62" s="25"/>
      <c r="B62" s="24" t="s">
        <v>94</v>
      </c>
      <c r="C62" s="20" t="s">
        <v>73</v>
      </c>
      <c r="D62" s="20" t="s">
        <v>95</v>
      </c>
      <c r="E62" s="44" t="s">
        <v>75</v>
      </c>
      <c r="F62" s="44"/>
    </row>
    <row r="63" spans="1:6" ht="38.25">
      <c r="A63" s="25"/>
      <c r="B63" s="24" t="s">
        <v>96</v>
      </c>
      <c r="C63" s="20" t="s">
        <v>73</v>
      </c>
      <c r="D63" s="20" t="s">
        <v>74</v>
      </c>
      <c r="E63" s="44" t="s">
        <v>75</v>
      </c>
      <c r="F63" s="44"/>
    </row>
    <row r="64" spans="1:6" ht="38.25">
      <c r="A64" s="25"/>
      <c r="B64" s="24" t="s">
        <v>97</v>
      </c>
      <c r="C64" s="20" t="s">
        <v>73</v>
      </c>
      <c r="D64" s="20" t="s">
        <v>98</v>
      </c>
      <c r="E64" s="44" t="s">
        <v>75</v>
      </c>
      <c r="F64" s="44"/>
    </row>
    <row r="65" spans="1:6" ht="51">
      <c r="A65" s="25"/>
      <c r="B65" s="24" t="s">
        <v>99</v>
      </c>
      <c r="C65" s="20" t="s">
        <v>73</v>
      </c>
      <c r="D65" s="20" t="s">
        <v>100</v>
      </c>
      <c r="E65" s="44" t="s">
        <v>75</v>
      </c>
      <c r="F65" s="44"/>
    </row>
    <row r="66" spans="1:6" ht="38.25">
      <c r="A66" s="25"/>
      <c r="B66" s="24" t="s">
        <v>101</v>
      </c>
      <c r="C66" s="20" t="s">
        <v>73</v>
      </c>
      <c r="D66" s="20" t="s">
        <v>102</v>
      </c>
      <c r="E66" s="44" t="s">
        <v>75</v>
      </c>
      <c r="F66" s="44"/>
    </row>
    <row r="68" spans="1:6" ht="20.85" customHeight="1">
      <c r="A68" s="1" t="s">
        <v>52</v>
      </c>
      <c r="B68" s="42" t="s">
        <v>103</v>
      </c>
      <c r="C68" s="42"/>
      <c r="D68" s="42"/>
      <c r="E68" s="42"/>
      <c r="F68" s="42"/>
    </row>
    <row r="69" spans="1:6" ht="44.1" customHeight="1">
      <c r="A69" s="1"/>
      <c r="B69" s="41" t="s">
        <v>104</v>
      </c>
      <c r="C69" s="41"/>
      <c r="D69" s="41"/>
      <c r="E69" s="41"/>
      <c r="F69" s="41"/>
    </row>
    <row r="70" spans="1:6">
      <c r="B70">
        <v>0</v>
      </c>
    </row>
    <row r="71" spans="1:6">
      <c r="A71" s="3" t="s">
        <v>105</v>
      </c>
      <c r="B71" t="s">
        <v>106</v>
      </c>
    </row>
    <row r="72" spans="1:6">
      <c r="B72" t="s">
        <v>107</v>
      </c>
    </row>
    <row r="74" spans="1:6">
      <c r="B74" s="26" t="s">
        <v>108</v>
      </c>
      <c r="C74" s="38" t="s">
        <v>109</v>
      </c>
      <c r="D74" s="38"/>
      <c r="E74" s="26" t="s">
        <v>110</v>
      </c>
      <c r="F74" s="26"/>
    </row>
    <row r="75" spans="1:6">
      <c r="B75" s="27" t="s">
        <v>111</v>
      </c>
    </row>
    <row r="76" spans="1:6">
      <c r="A76" s="1" t="s">
        <v>54</v>
      </c>
      <c r="B76" s="1" t="s">
        <v>112</v>
      </c>
    </row>
    <row r="78" spans="1:6" ht="46.35" customHeight="1">
      <c r="A78" s="28" t="s">
        <v>67</v>
      </c>
      <c r="B78" s="29" t="s">
        <v>113</v>
      </c>
      <c r="C78" s="28" t="s">
        <v>114</v>
      </c>
      <c r="D78" s="28" t="s">
        <v>115</v>
      </c>
      <c r="E78" s="43" t="s">
        <v>116</v>
      </c>
      <c r="F78" s="43"/>
    </row>
    <row r="79" spans="1:6">
      <c r="A79" s="30">
        <v>1</v>
      </c>
      <c r="B79" s="13" t="s">
        <v>117</v>
      </c>
      <c r="C79" s="13">
        <v>90547.32</v>
      </c>
      <c r="D79" s="13">
        <v>90459.35</v>
      </c>
      <c r="E79" s="40">
        <v>11326.19</v>
      </c>
      <c r="F79" s="40"/>
    </row>
    <row r="80" spans="1:6">
      <c r="A80" s="30">
        <v>2</v>
      </c>
      <c r="B80" s="13" t="s">
        <v>118</v>
      </c>
      <c r="C80" s="31">
        <v>130638.39999999999</v>
      </c>
      <c r="D80" s="13">
        <v>131355.29</v>
      </c>
      <c r="E80" s="40">
        <v>15400.47</v>
      </c>
      <c r="F80" s="40"/>
    </row>
    <row r="81" spans="1:6">
      <c r="A81" s="30">
        <v>3</v>
      </c>
      <c r="B81" s="13" t="s">
        <v>119</v>
      </c>
      <c r="C81" s="31">
        <v>177020.42</v>
      </c>
      <c r="D81" s="13">
        <v>180293.58</v>
      </c>
      <c r="E81" s="40">
        <v>18056.34</v>
      </c>
      <c r="F81" s="40"/>
    </row>
    <row r="82" spans="1:6">
      <c r="A82" s="30">
        <v>4</v>
      </c>
      <c r="B82" s="13" t="s">
        <v>120</v>
      </c>
      <c r="C82" s="13">
        <v>799959.16</v>
      </c>
      <c r="D82" s="13">
        <v>856519.15</v>
      </c>
      <c r="E82" s="40">
        <v>97639.49</v>
      </c>
      <c r="F82" s="40"/>
    </row>
    <row r="83" spans="1:6">
      <c r="A83" s="30" t="s">
        <v>50</v>
      </c>
      <c r="B83" s="13" t="s">
        <v>121</v>
      </c>
      <c r="C83" s="13">
        <v>173516.54</v>
      </c>
      <c r="D83" s="13">
        <v>173950.22</v>
      </c>
      <c r="E83" s="40">
        <v>20577.45</v>
      </c>
      <c r="F83" s="40"/>
    </row>
    <row r="85" spans="1:6" ht="28.5" customHeight="1">
      <c r="A85" s="1" t="s">
        <v>56</v>
      </c>
      <c r="B85" s="41" t="s">
        <v>122</v>
      </c>
      <c r="C85" s="41"/>
      <c r="D85" s="41"/>
      <c r="E85" s="41"/>
      <c r="F85" s="41"/>
    </row>
    <row r="87" spans="1:6">
      <c r="B87" s="26" t="s">
        <v>108</v>
      </c>
      <c r="C87" s="38" t="s">
        <v>109</v>
      </c>
      <c r="D87" s="38"/>
      <c r="E87" s="26" t="s">
        <v>110</v>
      </c>
      <c r="F87" s="26"/>
    </row>
    <row r="88" spans="1:6" ht="16.350000000000001" customHeight="1">
      <c r="B88" s="32" t="s">
        <v>111</v>
      </c>
      <c r="C88" s="33"/>
      <c r="D88" s="33"/>
      <c r="E88" s="19"/>
      <c r="F88" s="19"/>
    </row>
    <row r="89" spans="1:6" ht="16.350000000000001" customHeight="1">
      <c r="B89" s="19"/>
      <c r="C89" s="33"/>
      <c r="D89" s="33"/>
      <c r="E89" s="19"/>
      <c r="F89" s="19"/>
    </row>
    <row r="90" spans="1:6">
      <c r="A90" s="1" t="s">
        <v>58</v>
      </c>
      <c r="B90" s="39" t="s">
        <v>123</v>
      </c>
      <c r="C90" s="39"/>
      <c r="D90" s="39"/>
      <c r="E90" s="39"/>
      <c r="F90" s="39"/>
    </row>
    <row r="91" spans="1:6">
      <c r="A91" s="1"/>
      <c r="B91" s="34" t="s">
        <v>124</v>
      </c>
      <c r="C91" s="35"/>
      <c r="D91" s="35"/>
      <c r="E91" s="34"/>
      <c r="F91" s="34"/>
    </row>
    <row r="92" spans="1:6">
      <c r="B92" s="36" t="s">
        <v>125</v>
      </c>
      <c r="C92" s="37">
        <v>0</v>
      </c>
      <c r="D92" s="37"/>
      <c r="E92" s="36"/>
      <c r="F92" s="36"/>
    </row>
    <row r="93" spans="1:6">
      <c r="B93" s="19"/>
      <c r="C93" s="33"/>
      <c r="D93" s="33"/>
      <c r="E93" s="19"/>
      <c r="F93" s="19"/>
    </row>
    <row r="94" spans="1:6">
      <c r="B94" s="19"/>
      <c r="C94" s="33"/>
      <c r="D94" s="33"/>
      <c r="E94" s="19"/>
      <c r="F94" s="19"/>
    </row>
    <row r="95" spans="1:6">
      <c r="B95" t="s">
        <v>126</v>
      </c>
    </row>
  </sheetData>
  <mergeCells count="67">
    <mergeCell ref="B2:E2"/>
    <mergeCell ref="B3:E3"/>
    <mergeCell ref="B4:E4"/>
    <mergeCell ref="B5:E5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B68:F68"/>
    <mergeCell ref="B69:F69"/>
    <mergeCell ref="C74:D74"/>
    <mergeCell ref="E78:F78"/>
    <mergeCell ref="E79:F79"/>
    <mergeCell ref="C87:D87"/>
    <mergeCell ref="B90:F90"/>
    <mergeCell ref="E80:F80"/>
    <mergeCell ref="E81:F81"/>
    <mergeCell ref="E82:F82"/>
    <mergeCell ref="E83:F83"/>
    <mergeCell ref="B85:F8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16</cp:revision>
  <cp:lastPrinted>2018-03-23T14:26:52Z</cp:lastPrinted>
  <dcterms:created xsi:type="dcterms:W3CDTF">2006-09-16T00:00:00Z</dcterms:created>
  <dcterms:modified xsi:type="dcterms:W3CDTF">2019-03-27T04:05:39Z</dcterms:modified>
  <dc:language>ru-RU</dc:language>
</cp:coreProperties>
</file>